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6 usumnaran\"/>
    </mc:Choice>
  </mc:AlternateContent>
  <xr:revisionPtr revIDLastSave="0" documentId="13_ncr:1_{E807FDB7-CF26-47C5-8F77-48CF5F000CA7}" xr6:coauthVersionLast="46" xr6:coauthVersionMax="46" xr10:uidLastSave="{00000000-0000-0000-0000-000000000000}"/>
  <bookViews>
    <workbookView xWindow="432" yWindow="48" windowWidth="22608" windowHeight="12312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<sst xmlns="http://schemas.openxmlformats.org/spreadsheetml/2006/main" count="46" uniqueCount="43">
  <si>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</si>
  <si>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</si>
  <si>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</si>
  <si>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</si>
  <si>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</si>
  <si>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</si>
  <si>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</si>
  <si>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</si>
  <si>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</si>
  <si>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</si>
  <si>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</si>
  <si>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</si>
  <si>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</si>
  <si>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</si>
  <si>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</si>
  <si>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</si>
  <si>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</si>
  <si>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</si>
  <si>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</si>
  <si>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</si>
  <si>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</si>
  <si>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</si>
  <si>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</si>
  <si>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</si>
  <si>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</si>
  <si>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</si>
  <si>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</si>
  <si>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</si>
  <si>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</si>
  <si>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</si>
  <si>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</si>
  <si>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</si>
  <si>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</si>
  <si>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</si>
  <si>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</si>
  <si>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</si>
  <si>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</si>
  <si>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</si>
  <si>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</si>
  <si>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</si>
  <si>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&lt;&lt;Բյուրեղավանի արհեստագործական պեական ուսումնարան&gt;&gt;ՊՈԱԿ</t>
  </si>
  <si>
    <t>Տնօրեն</t>
  </si>
  <si>
    <t>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</si>
</sst>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1"/>
  <sheetViews>
    <sheetView tabSelected="1" topLeftCell="A28" workbookViewId="0">
      <selection activeCell="B41" sqref="B41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6" t="s">
        <v>37</v>
      </c>
      <c r="C3" s="26"/>
      <c r="D3" s="26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86142</v>
      </c>
      <c r="D6" s="22">
        <f>SUM(D7:D10)</f>
        <v>86142</v>
      </c>
    </row>
    <row r="7" spans="1:169" ht="18.45" customHeight="1">
      <c r="A7" s="8"/>
      <c r="B7" s="9" t="s">
        <v>4</v>
      </c>
      <c r="C7" s="24">
        <f t="shared" si="0"/>
        <v>84913.5</v>
      </c>
      <c r="D7" s="22">
        <v>84913.5</v>
      </c>
    </row>
    <row r="8" spans="1:169" ht="18.45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>
      <c r="A9" s="8"/>
      <c r="B9" s="9" t="s">
        <v>6</v>
      </c>
      <c r="C9" s="24">
        <f t="shared" si="0"/>
        <v>1228.5</v>
      </c>
      <c r="D9" s="22">
        <v>1228.5</v>
      </c>
    </row>
    <row r="10" spans="1:169" ht="18.45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4502.3999999999996</v>
      </c>
      <c r="D11" s="22">
        <v>4502.3999999999996</v>
      </c>
    </row>
    <row r="12" spans="1:169" ht="68.099999999999994" customHeight="1">
      <c r="A12" s="5">
        <v>1</v>
      </c>
      <c r="B12" s="10" t="s">
        <v>9</v>
      </c>
      <c r="C12" s="24">
        <f t="shared" si="0"/>
        <v>36</v>
      </c>
      <c r="D12" s="22">
        <f>D15+D14</f>
        <v>36</v>
      </c>
    </row>
    <row r="13" spans="1:169" s="13" customFormat="1" ht="15.6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>
      <c r="A14" s="14" t="s">
        <v>11</v>
      </c>
      <c r="B14" s="15" t="s">
        <v>12</v>
      </c>
      <c r="C14" s="24">
        <f t="shared" si="0"/>
        <v>36</v>
      </c>
      <c r="D14" s="22">
        <v>36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ht="15.6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>
      <c r="A21" s="5">
        <v>3</v>
      </c>
      <c r="B21" s="10" t="s">
        <v>22</v>
      </c>
      <c r="C21" s="24">
        <f t="shared" si="0"/>
        <v>0</v>
      </c>
      <c r="D21" s="22">
        <v>0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132276</v>
      </c>
      <c r="D22" s="22">
        <v>132276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5573</v>
      </c>
      <c r="D24" s="22">
        <f>D25+D26+D27+D28</f>
        <v>5573</v>
      </c>
    </row>
    <row r="25" spans="1:4" s="13" customFormat="1" ht="15.6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5573</v>
      </c>
      <c r="D26" s="22">
        <v>5573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6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5" spans="2:2">
      <c r="B35" s="19" t="s">
        <v>41</v>
      </c>
    </row>
    <row r="41" spans="2:2">
      <c r="B41" s="1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AQoS7uDZICwzji9qxN1uBU6bAeK7Vfpd0Q7ha++Xips=</DigestValue>
    </Reference>
    <Reference Type="http://www.w3.org/2000/09/xmldsig#Object" URI="#idOfficeObject">
      <DigestMethod Algorithm="http://www.w3.org/2001/04/xmlenc#sha256"/>
      <DigestValue>KwmpIkQvaBBjRFhR+92cRJzWHv/jUBFigG84zEZXfJM=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IWcKZChRgdtt5KhSXcqna28nq+EUzWXfZHyZoRDY+uU=</DigestValue>
    </Reference>
    <Reference Type="http://www.w3.org/2000/09/xmldsig#Object" URI="#idValidSigLnImg">
      <DigestMethod Algorithm="http://www.w3.org/2001/04/xmlenc#sha256"/>
      <DigestValue>F21K73Z3M/BanRQd1ZAj2XjOIM7k75RPNS7nbeD1608=</DigestValue>
    </Reference>
    <Reference Type="http://www.w3.org/2000/09/xmldsig#Object" URI="#idInvalidSigLnImg">
      <DigestMethod Algorithm="http://www.w3.org/2001/04/xmlenc#sha256"/>
      <DigestValue>BnddpQlmc1GPFoDKw3EQadRJ6XZ30zSK6WwK8AS6I6o=</DigestValue>
    </Reference>
  </SignedInfo>
  <SignatureValue>FdyB6PxoZN1TcHSSRPEysDyYCgCzg0dm9M0hBLLANEH2n/UwybniUg/3KIz9ca3aPU5vrIv9Fboh
Zoy9FWhVaFxdKGe7jdlkjf1aIcMYiMffszh0+DBaFla4fhoMw+2LOCKDtggcjRdd60sWhln8Nq7B
kLGYVs+i8PifwWWoNdmDgozzIft3RHnUUGzvIsFizh0OTUTWg67tiXEvxw3Il5+QePrB2sWWPlGe
3BCUyknY94iCIeF6JBJhgR+XlphbGLlYfKBDJSXvcHtfFghHhoI1NsngLseDy/RoR9NTgsNyzkAE
w2xMW4rDkeXqZXyBzR39ooEXBs5KALUK/vBBMQ==</SignatureValue>
  <KeyInfo>
    <X509Data>
      <X509Certificate>MIIFRTCCAy2gAwIBAgIIJRFgXJHmi78wDQYJKoZIhvcNAQELBQAwQjELMAkGA1UEBhMCQU0xEzARBgNVBAoMCkVLRU5HIENKU0MxCjAIBgNVBAUTATExEjAQBgNVBAMMCUNBIG9mIFJvQTAeFw0yMjEwMjAxMjE2MzRaFw0yNzEwMjcwOTE4MjJaMH4xCzAJBgNVBAYTAkFNMR0wGwYDVQQEDBTVhtSx1LzUstSx1YbUtNWF1LHVhjETMBEGA1UEKgwK1YbViNWS1YbUtTEWMBQGA1UEBRMNMjEwNmI2ODZmMzA1MzEjMCEGA1UEAwwaTkFMQkFORFlBTiBOVU5FIDYyMDg3MDAwMTkwggEiMA0GCSqGSIb3DQEBAQUAA4IBDwAwggEKAoIBAQDS2P4Q7Umkn79Di9SHvjUSYdN+5KW30a8lr08VPQwc8YdwRvMfhNsWly1SUFVZ9rBauD5y1uyWu+3ml+sUZ0EyVBx0Jqzg7Agt/hdaCGA1dSrdkdLfjfdiqWYYzdKV51xMgZxb4XPWSHAHaLIoYSic4X7KeKi4baeclrC5rXOHN8HY27nSZmDOECkcl5e9x6kkrmKuvxRCJYe3xq5/UUd0UhmpiedY0wcAtKYRPtNIEchtNSOxtdvqUmy6Dt93GaJ+YmdKNnJk5IxLSanFinzxuRNW+9kFrBr9waPwo6tsYUG+yn6GYEZtR055TQ+vFGWiFDVPmHGA3BOOLQr2nzfxAgMBAAGjggEBMIH+MDMGCCsGAQUFBwEBBCcwJTAjBggrBgEFBQcwAYYXaHR0cDovL29jc3AucGtpLmFtL29jc3AwHQYDVR0OBBYEFHq6Y6TQvQO5cLNbwJOkv0JY4Y7EMAwGA1UdEwEB/wQCMAAwHwYDVR0jBBgwFoAU6erx7iQiLg3/bdjMhMY0jN9dsnkwMgYDVR0gBCswKTAnBgRVHSAAMB8wHQYIKwYBBQUHAgEWEXd3dy5wa2kuYW0vcG9saWN5MDUGA1UdHwQuMCwwKqAooCaGJGh0dHA6Ly9jcmwucGtpLmFtL2NpdGl6ZW5jYV8yMDEzLmNybDAOBgNVHQ8BAf8EBAMCBLAwDQYJKoZIhvcNAQELBQADggIBADji7Mmc6DornFe/cfhTckRPzZkLLuMepCAHez19FYBeZvYFTkO6OtJNBNLbjMtKwvGj/pUoVkmEPMtvNebFj9obEEBaqgcU+aWPCj04sgQ1AVJO/mxhiOUtdJ87QHEo+Q5tcOnNvoebXB+SIZWMsSnqXGUbnHyRZ+S0y7vSZwcPHOlDClZXmcXoBnq1Xp9tyKOqAjv9QSTYOTpNlhS6Bc0HU0BMHbh5thy/eF+A6lZAIsII82ve1SSU4lDHkFwPDUSsD/0WpFPMRCfnt4qnfT+AGsy4iD2LWynQPKbxsdQEQxbbKk7XYj4RGjHQQCd1DdSGoJo9Dgv0zXUJnVXbo8nUiMaU+15lmnfRGXKL8AJcyYoUD+w8xPbiUWCOrPNQnT46UphYtdTQhJtCWogZ6yA63+U6snB+snt4hX/tu792lN7ZlMBZdatJZGFJoft2zlE0t9hq2wAPCYsb0OxogSeImPPCMgUY1+q53COU7a4/VdBXSNGXFDX9WEOTfsu6fyw5itjV6N7viLh9NNd4sH5qwOCvNl/jscmTTS85VSIexuHNSJaNhJ1fdiJgLpdF3OltXpr059spFHgjO1ux1rsyfV72IMhvi6JIWiMurGd0gmoWEiRCf30xafGLSmWGpr7nkFcLksyRLZc5MiekkY8cq2A0HfAsuJqYw6KW2bs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31wX+wAfubF9YpRCAWySy7A85aLmgwmDnNbINEbPzac=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I8O5QpdOz8NmqEgYLgshlMidyM5RpWez3kULcECy4xs=</DigestValue>
      </Reference>
      <Reference URI="/xl/media/image1.emf?ContentType=image/x-emf">
        <DigestMethod Algorithm="http://www.w3.org/2001/04/xmlenc#sha256"/>
        <DigestValue>pzkv+MIb5/UYxQf9gfB1qpJ2t1ELhyVXvIFOo3Qf77E=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aZvLe/2SYRgkvbNhiegrq+dj1lH6R5u1daQSuA1pTCg=</DigestValue>
      </Reference>
      <Reference URI="/xl/styles.xml?ContentType=application/vnd.openxmlformats-officedocument.spreadsheetml.styles+xml">
        <DigestMethod Algorithm="http://www.w3.org/2001/04/xmlenc#sha256"/>
        <DigestValue>I1l5AePdXGW+JPn/knWi7zfnFXuy+nldhoDQPyGTIP8=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7F7NW7Ho5rlYr8LBGgJ4Y0ozX49Uzz4v2uR2SkgA6yI=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SFp0AaEGO9awJBcVwUfb0uebiKFWscBrlhGG6c/Ccj4=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2026-03-13T11:41:47Z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{58D8E094-9B2F-496D-B26B-D6C05A30507E}</SetupID>
          <SignatureText>Նունե Նալբանդյան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2026-03-13T11:41:47Z</xd:SigningTime>
          <xd:SigningCertificate>
            <xd:Cert>
              <xd:CertDigest>
                <DigestMethod Algorithm="http://www.w3.org/2001/04/xmlenc#sha256"/>
                <DigestValue>0KCeIkTfuoI8PO3v4JX1XAkeVooX9imrz5CL/dhlMeI=</DigestValue>
              </xd:CertDigest>
              <xd:IssuerSerial>
                <X509IssuerName>CN=CA of RoA, SERIALNUMBER=1, O=EKENG CJSC, C=AM</X509IssuerName>
                <X509SerialNumber>2671022004708477887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Q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YD5F+n8AAABgPkX6fwAA3FEiRfp/AAAAAG6n+n8AAD24lET6fwAAMBZup/p/AADcUSJF+n8AAJAWAAAAAAAAQAAAwPp/AAAAAG6n+n8AAAS7lET6fwAABAAAAAAAAAAwFm6n+n8AAJC1Txa9AAAA3FEiRQAAAABIAAAAAAAAANxRIkX6fwAAoGM+Rfp/AAAAViJF+n8AAAEAAAAAAAAANnsiRfp/AAAAAG6n+n8AAAAAAAAAAAAAAAAAAEUCAAAYfzM/+n8AAFCamedFAgAAu+tjpvp/AABgtk8WvQAAAPm2Txa9AAAAAAAAAAAAAAAAAAAAZHYACAAAAAAlAAAADAAAAAEAAAAYAAAADAAAAAAAAAASAAAADAAAAAEAAAAeAAAAGAAAAPUAAAAFAAAAMgEAABYAAAAlAAAADAAAAAEAAABUAAAAhAAAAPYAAAAFAAAAMAEAABUAAAABAAAAVVWPQYX2jkH2AAAABQAAAAkAAABMAAAAAAAAAAAAAAAAAAAA//////////9gAAAAMwAvADEAMwAvADIAMAAyADY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CIzk8WvQAAAAB6GPNFAgAAyF6Jpvp/AAAAAAAAAAAAAAkAAAAAAAAAoJUi80UCAAB3upRE+n8AAAAAAAAAAAAAAAAAAAAAAAA8f6MzdZ0AAAjQTxa9AAAAAAAAAAAAAADAEqn6RQIAAFCamedFAgAAMNFPFgAAAABgQEnnRQIAAAcAAAAAAAAAAAAAAAAAAABs0E8WvQAAAKnQTxa9AAAAYURfpvp/AAABAAAAAAAAABEAAAAAAAAAwH8i80UCAAAWAAAARQIAAFCamedFAgAAu+tjpvp/AAAQ0E8WvQAAAKnQTxa9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AgHeFRQIAANixnz/6fwAAAAAAAPp/AADIXomm+n8AAAAAAAAAAAAAAAAAAAAAAACQeySFRQIAAECioD/6fwAAAAAAAAAAAAAAAAAAAAAAAIwFozN1nQAAPMJIRfp/AAAAAAAAAAAAAOD///8AAAAAUJqZ50UCAAD4uk8WAAAAAAAAAAAAAAAABgAAAAAAAAAAAAAAAAAAABy6Txa9AAAAWbpPFr0AAABhRF+m+n8AAIBAOoVFAgAAILlPFgAAAACAQDqFRQIAAPCbSOdFAgAAUJqZ50UCAAC762Om+n8AAMC5Txa9AAAAWbpPFr0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kAAABWAAAAMAAAADsAAAC6AAAAHAAAACEA8AAAAAAAAAAAAAAAgD8AAAAAAAAAAAAAgD8AAAAAAAAAAAAAAAAAAAAAAAAAAAAAAAAAAAAAAAAAACUAAAAMAAAAAAAAgCgAAAAMAAAABAAAAFIAAABwAQAABAAAAOz///8AAAAAAAAAAAAAAACQAQAAAAAAAQAAAABzAGUAZwBvAGUAIAB1AGkAAAAAAAAAAAAAAAAAAAAAAAAAAAAAAAAAAAAAAAAAAAAAAAAAAAAAAAAAAAAAAAAAAAAAAKDCTxa9AAAAoMJPFr0AAAAACAAAAAAAAMheiab6fwAAAAAAAAAAAAAAAAAAAAAAADirrudFAgAAwEMNhUUCAAAAAAAAAAAAAAAAAAAAAAAAzAWjM3WdAABYr6A/+n8AAAAAAAAIAAAA7P///wAAAABQmpnnRQIAADi7TxYAAAAAAAAAAAAAAAAJAAAAAAAAAAAAAAAAAAAAXLpPFr0AAACZuk8WvQAAAGFEX6b6fwAA+DI6hUUCAABguU8WAAAAAPgyOoVFAgAAoK+gP/p/AABQmpnnRQIAALvrY6b6fwAAALpPFr0AAACZuk8WvQAAAAAAAAAAAAAAAAAAAGR2AAgAAAAAJQAAAAwAAAAEAAAAGAAAAAwAAAAAAAAAEgAAAAwAAAABAAAAHgAAABgAAAAwAAAAOwAAAOoAAABXAAAAJQAAAAwAAAAEAAAAVAAAAKwAAAAxAAAAOwAAAOgAAABWAAAAAQAAAFVVj0GF9o5BMQAAADsAAAAQAAAATAAAAAAAAAAAAAAAAAAAAP//////////bAAAAEYFeAWCBXYFZQUgAEYFYQVsBWIFYQV2BWQFdQVhBXYFDgAAAAsAAAAIAAAADAAAAAsAAAAFAAAADgAAABEAAAAGAAAACwAAABEAAAAMAAAADAAAAAUAAAAR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HQEAAJsAAAAOAAAAiwAAABABAAARAAAAIQDwAAAAAAAAAAAAAACAPwAAAAAAAAAAAACAPwAAAAAAAAAAAAAAAAAAAAAAAAAAAAAAAAAAAAAAAAAAJQAAAAwAAAAAAACAKAAAAAwAAAAFAAAAJQAAAAwAAAABAAAAGAAAAAwAAAAAAAAAEgAAAAwAAAABAAAAFgAAAAwAAAAAAAAAVAAAACwBAAAPAAAAiwAAABwBAACbAAAAAQAAAFVVj0GF9o5BDwAAAIsAAAAlAAAATAAAAAQAAAAOAAAAiwAAAB4BAACcAAAAmAAAAB8EPgQ0BD8EOARBBDAEPQQ+BDoAIABOAEEATABCAEEATgBEAFkAQQBOACAATgBVAE4ARQAgADYAMgAwADgANwAwADAAMAAxADkAAAAJAAAACAAAAAcAAAAHAAAABwAAAAYAAAAHAAAABwAAAAgAAAADAAAABAAAAAoAAAAIAAAABgAAAAcAAAAIAAAACgAAAAkAAAAHAAAACAAAAAoAAAAEAAAACgAAAAkAAAAKAAAABwAAAAQAAAAHAAAABwAAAAcAAAAHAAAABwAAAAcAAAAHAAAABwAAAAcAAAAHAAAAFgAAAAwAAAAAAAAAJQAAAAwAAAACAAAADgAAABQAAAAAAAAAEAAAABQAAAA=</Object>
  <Object Id="idInvalidSigLnImg">AQAAAGwAAAAAAAAAAAAAAD8BAACfAAAAAAAAAAAAAABmFgAALAsAACBFTUYAAAEArB0AAK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0wAAABUAAAAwAAAABQAAAKQAAAARAAAAIQDwAAAAAAAAAAAAAACAPwAAAAAAAAAAAACAPwAAAAAAAAAAAAAAAAAAAAAAAAAAAAAAAAAAAAAAAAAAJQAAAAwAAAAAAACAKAAAAAwAAAABAAAAUgAAAHABAAABAAAA8////wAAAAAAAAAAAAAAAJABAAAAAAABAAAAAHMAZQBnAG8AZQAgAHUAaQAAAAAAAAAAAAAAAAAAAAAAAAAAAAAAAAAAAAAAAAAAAAAAAAAAAAAAAAAAAAAAAAAAAAAAACAAAAAAAAAAYD5F+n8AAABgPkX6fwAA3FEiRfp/AAAAAG6n+n8AAD24lET6fwAAMBZup/p/AADcUSJF+n8AAJAWAAAAAAAAQAAAwPp/AAAAAG6n+n8AAAS7lET6fwAABAAAAAAAAAAwFm6n+n8AAJC1Txa9AAAA3FEiRQAAAABIAAAAAAAAANxRIkX6fwAAoGM+Rfp/AAAAViJF+n8AAAEAAAAAAAAANnsiRfp/AAAAAG6n+n8AAAAAAAAAAAAAAAAAAEUCAAAYfzM/+n8AAFCamedFAgAAu+tjpvp/AABgtk8WvQAAAPm2Txa9AAAAAAAAAAAAAAAAAAAAZHYACAAAAAAlAAAADAAAAAEAAAAYAAAADAAAAP8AAAASAAAADAAAAAEAAAAeAAAAGAAAADAAAAAFAAAA1AAAABYAAAAlAAAADAAAAAEAAABUAAAA3AAAADEAAAAFAAAA0gAAABUAAAABAAAAVVWPQYX2jkEx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EABAACgAAAAAAAAAAAAAABAAQAAoAAAAFIAAABwAQAAAgAAABQAAAAJAAAAAAAAAAAAAAC8AgAAAAAAAAECAiJTAHkAcwB0AGUAbQAAAAAAAAAAAAAAAAAAAAAAAAAAAAAAAAAAAAAAAAAAAAAAAAAAAAAAAAAAAAAAAAAAAAAAAAAAAAEAAAAAAAAAiM5PFr0AAAAAehjzRQIAAMheiab6fwAAAAAAAAAAAAAJAAAAAAAAAKCVIvNFAgAAd7qURPp/AAAAAAAAAAAAAAAAAAAAAAAAPH+jM3WdAAAI0E8WvQAAAAAAAAAAAAAAwBKp+kUCAABQmpnnRQIAADDRTxYAAAAAYEBJ50UCAAAHAAAAAAAAAAAAAAAAAAAAbNBPFr0AAACp0E8WvQAAAGFEX6b6fwAAAQAAAAAAAAARAAAAAAAAAMB/IvNFAgAAFgAAAEUCAABQmpnnRQIAALvrY6b6fwAAENBPFr0AAACp0E8WvQ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gIB3hUUCAADYsZ8/+n8AAAAAAAD6fwAAyF6Jpvp/AAAAAAAAAAAAAAAAAAAAAAAAkHskhUUCAABAoqA/+n8AAAAAAAAAAAAAAAAAAAAAAACMBaMzdZ0AADzCSEX6fwAAAAAAAAAAAADg////AAAAAFCamedFAgAA+LpPFgAAAAAAAAAAAAAAAAYAAAAAAAAAAAAAAAAAAAAcuk8WvQAAAFm6Txa9AAAAYURfpvp/AACAQDqFRQIAACC5TxYAAAAAgEA6hUUCAADwm0jnRQIAAFCamedFAgAAu+tjpvp/AADAuU8WvQAAAFm6Txa9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pAAAAVgAAADAAAAA7AAAAugAAABwAAAAhAPAAAAAAAAAAAAAAAIA/AAAAAAAAAAAAAIA/AAAAAAAAAAAAAAAAAAAAAAAAAAAAAAAAAAAAAAAAAAAlAAAADAAAAAAAAIAoAAAADAAAAAQAAABSAAAAcAEAAAQAAADs////AAAAAAAAAAAAAAAAkAEAAAAAAAEAAAAAcwBlAGcAbwBlACAAdQBpAAAAAAAAAAAAAAAAAAAAAAAAAAAAAAAAAAAAAAAAAAAAAAAAAAAAAAAAAAAAAAAAAAAAAACgwk8WvQAAAKDCTxa9AAAAAAgAAAAAAADIXomm+n8AAAAAAAAAAAAAAAAAAAAAAAA4q67nRQIAAMBDDYVFAgAAAAAAAAAAAAAAAAAAAAAAAMwFozN1nQAAWK+gP/p/AAAAAAAACAAAAOz///8AAAAAUJqZ50UCAAA4u08WAAAAAAAAAAAAAAAACQAAAAAAAAAAAAAAAAAAAFy6Txa9AAAAmbpPFr0AAABhRF+m+n8AAPgyOoVFAgAAYLlPFgAAAAD4MjqFRQIAAKCvoD/6fwAAUJqZ50UCAAC762Om+n8AAAC6Txa9AAAAmbpPFr0AAAAAAAAAAAAAAAAAAABkdgAIAAAAACUAAAAMAAAABAAAABgAAAAMAAAAAAAAABIAAAAMAAAAAQAAAB4AAAAYAAAAMAAAADsAAADqAAAAVwAAACUAAAAMAAAABAAAAFQAAACsAAAAMQAAADsAAADoAAAAVgAAAAEAAABVVY9BhfaOQTEAAAA7AAAAEAAAAEwAAAAAAAAAAAAAAAAAAAD//////////2wAAABGBXgFggV2BWUFIABGBWEFbAViBWEFdgVkBXUFYQV2BQ4AAAALAAAACAAAAAwAAAALAAAABQAAAA4AAAARAAAABgAAAAsAAAARAAAADAAAAAwAAAAFAAAAE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0BAACbAAAADgAAAIsAAAAQAQAAEQAAACEA8AAAAAAAAAAAAAAAgD8AAAAAAAAAAAAAgD8AAAAAAAAAAAAAAAAAAAAAAAAAAAAAAAAAAAAAAAAAACUAAAAMAAAAAAAAgCgAAAAMAAAABQAAACUAAAAMAAAAAQAAABgAAAAMAAAAAAAAABIAAAAMAAAAAQAAABYAAAAMAAAAAAAAAFQAAAAsAQAADwAAAIsAAAAcAQAAmwAAAAEAAABVVY9BhfaOQQ8AAACLAAAAJQAAAEwAAAAEAAAADgAAAIsAAAAeAQAAnAAAAJgAAAAfBD4ENAQ/BDgEQQQwBD0EPgQ6ACAATgBBAEwAQgBBAE4ARABZAEEATgAgAE4AVQBOAEUAIAA2ADIAMAA4ADcAMAAwADAAMQA5AAAACQAAAAgAAAAHAAAABwAAAAcAAAAGAAAABwAAAAcAAAAIAAAAAwAAAAQAAAAKAAAACAAAAAYAAAAHAAAACAAAAAoAAAAJAAAABwAAAAgAAAAKAAAABAAAAAoAAAAJAAAACgAAAAcAAAAEAAAABwAAAAcAAAAHAAAABwAAAAcAAAAHAAAABwAAAAc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SEPrjtTgJoXRyCnhfFZBLHSUOsKmx8QnztwKhc+7bgE=</DigestValue>
    </Reference>
    <Reference Type="http://www.w3.org/2000/09/xmldsig#Object" URI="#idOfficeObject">
      <DigestMethod Algorithm="http://www.w3.org/2001/04/xmlenc#sha256"/>
      <DigestValue>GXcnnp5mUGgFhmxMl8zJciEWXi7NmyEt/IQVpaG/eE4=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a7f7mhWh5KLqmn4/3aqswu8IbDkklBtKKEPn5HY1GpY=</DigestValue>
    </Reference>
    <Reference Type="http://www.w3.org/2000/09/xmldsig#Object" URI="#idValidSigLnImg">
      <DigestMethod Algorithm="http://www.w3.org/2001/04/xmlenc#sha256"/>
      <DigestValue>9nWa8wOgydwsNKA4ZO8Q55VzN6oaTOkEsCXsUTeWea0=</DigestValue>
    </Reference>
    <Reference Type="http://www.w3.org/2000/09/xmldsig#Object" URI="#idInvalidSigLnImg">
      <DigestMethod Algorithm="http://www.w3.org/2001/04/xmlenc#sha256"/>
      <DigestValue>hm5q4RVLty0/YsD3vTPav5nabTuUDQaNCyRi47cJQig=</DigestValue>
    </Reference>
  </SignedInfo>
  <SignatureValue>MRW5t2PcYu1IQ7Qi5k42wy8ad6I3ovqdvKHB1LU2tJGTB4Yd7fC3VdgeHJeTIhU4DBb+Ym5YGZr6
veEF5af13ij3ZEzNdw9+QTEs+g+lVWQhdnAs2ffePta1n5H6BpRCTRyolFRdx/JRnQpQ5KwgLKkk
NxV1Aa07kX5O8ahArpLeKPbtxbj6fezts7bSDealF4WwFL76yPQ7e1CdQrxE9ZXA9bagOGgVXn0m
I33wIhjY1ZPC/PTT8pl6SDNAIGJtlIF49Qe2XTQoOmjCLIsy7BCD18BfsZvKDZjaZb64qLBT5Wqe
UtBcdCgBQKwWN9wvGYMkxXoHR1HUaj/qLfa91A==</SignatureValue>
  <KeyInfo>
    <X509Data>
      <X509Certificate>MIIFSzCCAzOgAwIBAgIIayC43/I1t3IwDQYJKoZIhvcNAQELBQAwQjELMAkGA1UEBhMCQU0xEzARBgNVBAoMCkVLRU5HIENKU0MxCjAIBgNVBAUTATExEjAQBgNVBAMMCUNBIG9mIFJvQTAeFw0xNzA1MzEwNzU5MzVaFw0yNzA1MzEwNzU5MzVaMIGDMQswCQYDVQQGEwJBTTEfMB0GA1UEBAwW1YTUsdWQ1Y/Uu9WQ1YjVjdWF1LHVhjEVMBMGA1UEKgwM1LzUsdWI1ZLVkNSxMRUwEwYDVQQFEww1MmMzZmYyM2E3OTQxJTAjBgNVBAMMHE1BUlRJUk9TWUFOIExBVVJBIDY5MDU2NzAyNTEwggEiMA0GCSqGSIb3DQEBAQUAA4IBDwAwggEKAoIBAQCyw9t48e/h/0ViTfAzwEkIbsaJ6VZh9VMMHEz/MPRlMP/B3nw+evFQOl9xGTZq5903FUbejAQ9+bipubvkfDbOg3mkJNl76GI1lZyqEC2yvTxbiYhEeP2JhvrjYkor2tCQXjgycxcGyE5nuPqampwS2VmMUAZdjg7tKDlvDplf9dYHDORw7jP39OiiGqRnwcZnB4OdEKp49+zgoyqFGWvXkHDZSmmJMU68uTic10/dVCKFD6VWq6BmvlZA2YQ8DMCykVFitBivfcEB/aHJkAZioFDgM5HR7yjVjw8fVdM4S9VKmg1BM1rRGW8Da2+m/q3Fm3ZkezXxsBkA715uhzv5AgMBAAGjggEBMIH+MDMGCCsGAQUFBwEBBCcwJTAjBggrBgEFBQcwAYYXaHR0cDovL29jc3AucGtpLmFtL29jc3AwHQYDVR0OBBYEFL49961D9zuFo6qTmUi1Z226WRuaMAwGA1UdEwEB/wQCMAAwHwYDVR0jBBgwFoAU6erx7iQiLg3/bdjMhMY0jN9dsnkwMgYDVR0gBCswKTAnBgRVHSAAMB8wHQYIKwYBBQUHAgEWEXd3dy5wa2kuYW0vcG9saWN5MDUGA1UdHwQuMCwwKqAooCaGJGh0dHA6Ly9jcmwucGtpLmFtL2NpdGl6ZW5jYV8yMDEzLmNybDAOBgNVHQ8BAf8EBAMCBLAwDQYJKoZIhvcNAQELBQADggIBAHfQa4RzzQ06Q6QKwjZZBirXmsUPoGF9ad5rRkCxtoc+zl5yIwkO6xznd2bPtSKSj4zC7i+lsSX2TpUgsEoBWsV9xF3EurCVMY2FW20ruseN81+j5MLc6Y98NskHVnYXiDTrTlcwc4qj6Tgo1fDI4N0mRiDxW4CWSSVIjmK7YGxaEpN0NtoK2exi+IJeWODg2MZJIUZjKuWMdnI9yUxWPRTlrIP1R3cT2+VF39IWvEoeE6hJFRup/oQNq7AskjXfWK/0N0z+7i1q0jNhNBRC5rwIekuZ4TjQ8dC2K20oc59Pa8xQ/9rhfBt8dguDppYeO4ChWNxt6Cf0BjCcAxZEQV0Tgi9xCiSxnROu9FkEC1xfVoFhv48R3CGF5nP5XCSNkCiHgWrnZDKkLUtSlf1suILQVXnt4m6Psq6Ceutm7GsIf2vzkZpZGA2Uc0imEoTvSukaCgL9M5RXTnYhckUmpX9MX2gxQ68WbbaLq3otPM6olSVx6ZpnJX44+PyOBxz9lycziQyyoXIDq75/qpJVnBhc1d7fOjFO/ady+sG0i7GIGthaNFUouSuntgScbWHOWtIHiPtmfDcG6paK2f72AYaDV0w7VeEYCOnFZMbLohlnAYJZYRetKvJsNXsNyAg8WCPv42URUuoT6E/pjF4ptB8PFIoN3PAnbznG42EJo828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31wX+wAfubF9YpRCAWySy7A85aLmgwmDnNbINEbPzac=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I8O5QpdOz8NmqEgYLgshlMidyM5RpWez3kULcECy4xs=</DigestValue>
      </Reference>
      <Reference URI="/xl/media/image1.emf?ContentType=image/x-emf">
        <DigestMethod Algorithm="http://www.w3.org/2001/04/xmlenc#sha256"/>
        <DigestValue>pzkv+MIb5/UYxQf9gfB1qpJ2t1ELhyVXvIFOo3Qf77E=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aZvLe/2SYRgkvbNhiegrq+dj1lH6R5u1daQSuA1pTCg=</DigestValue>
      </Reference>
      <Reference URI="/xl/styles.xml?ContentType=application/vnd.openxmlformats-officedocument.spreadsheetml.styles+xml">
        <DigestMethod Algorithm="http://www.w3.org/2001/04/xmlenc#sha256"/>
        <DigestValue>I1l5AePdXGW+JPn/knWi7zfnFXuy+nldhoDQPyGTIP8=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7F7NW7Ho5rlYr8LBGgJ4Y0ozX49Uzz4v2uR2SkgA6yI=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SFp0AaEGO9awJBcVwUfb0uebiKFWscBrlhGG6c/Ccj4=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2026-03-13T11:43:44Z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{4B37D735-5B00-481C-83A6-4E582C9D7F85}</SetupID>
          <SignatureText>Լաուրա Մարտիրոսյան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2026-03-13T11:43:44Z</xd:SigningTime>
          <xd:SigningCertificate>
            <xd:Cert>
              <xd:CertDigest>
                <DigestMethod Algorithm="http://www.w3.org/2001/04/xmlenc#sha256"/>
                <DigestValue>jxcQbsZW1KwDmah/6MY9e8qrS5PO4cjpX4wgm5XPPXo=</DigestValue>
              </xd:CertDigest>
              <xd:IssuerSerial>
                <X509IssuerName>CN=CA of RoA, SERIALNUMBER=1, O=EKENG CJSC, C=AM</X509IssuerName>
                <X509SerialNumber>7719373033293854578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YD5F+n8AAABgPkX6fwAA3FEiRfp/AAAAAG6n+n8AAD24lET6fwAAMBZup/p/AADcUSJF+n8AAJAWAAAAAAAAQAAAwPp/AAAAAG6n+n8AAAS7lET6fwAABAAAAAAAAAAwFm6n+n8AAJC1Txa9AAAA3FEiRQAAAABIAAAAAAAAANxRIkX6fwAAoGM+Rfp/AAAAViJF+n8AAAEAAAAAAAAANnsiRfp/AAAAAG6n+n8AAAAAAAAAAAAAAAAAAEUCAAAYfzM/+n8AAFCamedFAgAAu+tjpvp/AABgtk8WvQAAAPm2Txa9AAAAAAAAAAAAAAAAAAAAZHYACAAAAAAlAAAADAAAAAEAAAAYAAAADAAAAAAAAAASAAAADAAAAAEAAAAeAAAAGAAAAPUAAAAFAAAAMgEAABYAAAAlAAAADAAAAAEAAABUAAAAhAAAAPYAAAAFAAAAMAEAABUAAAABAAAAVVWPQYX2jkH2AAAABQAAAAkAAABMAAAAAAAAAAAAAAAAAAAA//////////9gAAAAMwAvADEAMwAvADIAMAAyADY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CIzk8WvQAAAAB6GPNFAgAAyF6Jpvp/AAAAAAAAAAAAAAkAAAAAAAAAoJUi80UCAAB3upRE+n8AAAAAAAAAAAAAAAAAAAAAAAA8f6MzdZ0AAAjQTxa9AAAAAAAAAAAAAADAEqn6RQIAAFCamedFAgAAMNFPFgAAAABgQEnnRQIAAAcAAAAAAAAAAAAAAAAAAABs0E8WvQAAAKnQTxa9AAAAYURfpvp/AAABAAAAAAAAABEAAAAAAAAAwH8i80UCAAAWAAAARQIAAFCamedFAgAAu+tjpvp/AAAQ0E8WvQAAAKnQTxa9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AgHeFRQIAANixnz/6fwAAAAAAAPp/AADIXomm+n8AAAAAAAAAAAAAAAAAAAAAAACQeySFRQIAAECioD/6fwAAAAAAAAAAAAAAAAAAAAAAAIwFozN1nQAAPMJIRfp/AAAAAAAAAAAAAOD///8AAAAAUJqZ50UCAAD4uk8WAAAAAAAAAAAAAAAABgAAAAAAAAAAAAAAAAAAABy6Txa9AAAAWbpPFr0AAABhRF+m+n8AAIBAOoVFAgAAILlPFgAAAACAQDqFRQIAAPCbSOdFAgAAUJqZ50UCAAC762Om+n8AAMC5Txa9AAAAWbpPFr0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oBAABWAAAAMAAAADsAAADbAAAAHAAAACEA8AAAAAAAAAAAAAAAgD8AAAAAAAAAAAAAgD8AAAAAAAAAAAAAAAAAAAAAAAAAAAAAAAAAAAAAAAAAACUAAAAMAAAAAAAAgCgAAAAMAAAABAAAAFIAAABwAQAABAAAAOz///8AAAAAAAAAAAAAAACQAQAAAAAAAQAAAABzAGUAZwBvAGUAIAB1AGkAAAAAAAAAAAAAAAAAAAAAAAAAAAAAAAAAAAAAAAAAAAAAAAAAAAAAAAAAAAAAAAAAAAAAAKDCTxa9AAAAoMJPFr0AAAAACAAAAAAAAMheiab6fwAAAAAAAAAAAAAAAAAAAAAAADirrudFAgAAwEMNhUUCAAAAAAAAAAAAAAAAAAAAAAAAzAWjM3WdAABYr6A/+n8AAAAAAAAIAAAA7P///wAAAABQmpnnRQIAADi7TxYAAAAAAAAAAAAAAAAJAAAAAAAAAAAAAAAAAAAAXLpPFr0AAACZuk8WvQAAAGFEX6b6fwAA+DI6hUUCAABguU8WAAAAAPgyOoVFAgAAoK+gP/p/AABQmpnnRQIAALvrY6b6fwAAALpPFr0AAACZuk8WvQAAAAAAAAAAAAAAAAAAAGR2AAgAAAAAJQAAAAwAAAAEAAAAGAAAAAwAAAAAAAAAEgAAAAwAAAABAAAAHgAAABgAAAAwAAAAOwAAAAsBAABXAAAAJQAAAAwAAAAEAAAAVAAAALgAAAAxAAAAOwAAAAkBAABWAAAAAQAAAFVVj0GF9o5BMQAAADsAAAASAAAATAAAAAAAAAAAAAAAAAAAAP//////////cAAAADwFYQV4BYIFgAVhBSAARAVhBYAFfwVrBYAFeAV9BXUFYQV2BQsAAAARAAAACwAAAAgAAAALAAAAEQAAAAUAAAAOAAAAEQAAAAsAAAARAAAACwAAAAsAAAALAAAACwAAAAUAAAAR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DgBAAAPAAAAiwAAACQBAACbAAAAAQAAAFVVj0GF9o5BDwAAAIsAAAAnAAAATAAAAAQAAAAOAAAAiwAAACYBAACcAAAAnAAAAB8EPgQ0BD8EOARBBDAEPQQ+BDoAIABNAEEAUgBUAEkAUgBPAFMAWQBBAE4AIABMAEEAVQBSAEEAIAA2ADkAMAA1ADYANwAwADIANQAxAAAACQAAAAgAAAAHAAAABwAAAAcAAAAGAAAABwAAAAcAAAAIAAAAAwAAAAQAAAAMAAAACAAAAAgAAAAHAAAAAwAAAAgAAAAKAAAABwAAAAcAAAAIAAAACgAAAAQAAAAGAAAACAAAAAkAAAAIAAAACAAAAAQAAAAHAAAABwAAAAcAAAAHAAAABwAAAAcAAAAHAAAABwAAAAcAAAAHAAAAFgAAAAwAAAAAAAAAJQAAAAwAAAACAAAADgAAABQAAAAAAAAAEAAAABQAAAA=</Object>
  <Object Id="idInvalidSigLnImg">AQAAAGwAAAAAAAAAAAAAAD8BAACfAAAAAAAAAAAAAABmFgAALAsAACBFTUYAAAEAxB0AAK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0wAAABUAAAAwAAAABQAAAKQAAAARAAAAIQDwAAAAAAAAAAAAAACAPwAAAAAAAAAAAACAPwAAAAAAAAAAAAAAAAAAAAAAAAAAAAAAAAAAAAAAAAAAJQAAAAwAAAAAAACAKAAAAAwAAAABAAAAUgAAAHABAAABAAAA8////wAAAAAAAAAAAAAAAJABAAAAAAABAAAAAHMAZQBnAG8AZQAgAHUAaQAAAAAAAAAAAAAAAAAAAAAAAAAAAAAAAAAAAAAAAAAAAAAAAAAAAAAAAAAAAAAAAAAAAAAAACAAAAAAAAAAYD5F+n8AAABgPkX6fwAA3FEiRfp/AAAAAG6n+n8AAD24lET6fwAAMBZup/p/AADcUSJF+n8AAJAWAAAAAAAAQAAAwPp/AAAAAG6n+n8AAAS7lET6fwAABAAAAAAAAAAwFm6n+n8AAJC1Txa9AAAA3FEiRQAAAABIAAAAAAAAANxRIkX6fwAAoGM+Rfp/AAAAViJF+n8AAAEAAAAAAAAANnsiRfp/AAAAAG6n+n8AAAAAAAAAAAAAAAAAAEUCAAAYfzM/+n8AAFCamedFAgAAu+tjpvp/AABgtk8WvQAAAPm2Txa9AAAAAAAAAAAAAAAAAAAAZHYACAAAAAAlAAAADAAAAAEAAAAYAAAADAAAAP8AAAASAAAADAAAAAEAAAAeAAAAGAAAADAAAAAFAAAA1AAAABYAAAAlAAAADAAAAAEAAABUAAAA3AAAADEAAAAFAAAA0gAAABUAAAABAAAAVVWPQYX2jkEx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EABAACgAAAAAAAAAAAAAABAAQAAoAAAAFIAAABwAQAAAgAAABQAAAAJAAAAAAAAAAAAAAC8AgAAAAAAAAECAiJTAHkAcwB0AGUAbQAAAAAAAAAAAAAAAAAAAAAAAAAAAAAAAAAAAAAAAAAAAAAAAAAAAAAAAAAAAAAAAAAAAAAAAAAAAAEAAAAAAAAAiM5PFr0AAAAAehjzRQIAAMheiab6fwAAAAAAAAAAAAAJAAAAAAAAAKCVIvNFAgAAd7qURPp/AAAAAAAAAAAAAAAAAAAAAAAAPH+jM3WdAAAI0E8WvQAAAAAAAAAAAAAAwBKp+kUCAABQmpnnRQIAADDRTxYAAAAAYEBJ50UCAAAHAAAAAAAAAAAAAAAAAAAAbNBPFr0AAACp0E8WvQAAAGFEX6b6fwAAAQAAAAAAAAARAAAAAAAAAMB/IvNFAgAAFgAAAEUCAABQmpnnRQIAALvrY6b6fwAAENBPFr0AAACp0E8WvQ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gIB3hUUCAADYsZ8/+n8AAAAAAAD6fwAAyF6Jpvp/AAAAAAAAAAAAAAAAAAAAAAAAkHskhUUCAABAoqA/+n8AAAAAAAAAAAAAAAAAAAAAAACMBaMzdZ0AADzCSEX6fwAAAAAAAAAAAADg////AAAAAFCamedFAgAA+LpPFgAAAAAAAAAAAAAAAAYAAAAAAAAAAAAAAAAAAAAcuk8WvQAAAFm6Txa9AAAAYURfpvp/AACAQDqFRQIAACC5TxYAAAAAgEA6hUUCAADwm0jnRQIAAFCamedFAgAAu+tjpvp/AADAuU8WvQAAAFm6Txa9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KAQAAVgAAADAAAAA7AAAA2wAAABwAAAAhAPAAAAAAAAAAAAAAAIA/AAAAAAAAAAAAAIA/AAAAAAAAAAAAAAAAAAAAAAAAAAAAAAAAAAAAAAAAAAAlAAAADAAAAAAAAIAoAAAADAAAAAQAAABSAAAAcAEAAAQAAADs////AAAAAAAAAAAAAAAAkAEAAAAAAAEAAAAAcwBlAGcAbwBlACAAdQBpAAAAAAAAAAAAAAAAAAAAAAAAAAAAAAAAAAAAAAAAAAAAAAAAAAAAAAAAAAAAAAAAAAAAAACgwk8WvQAAAKDCTxa9AAAAAAgAAAAAAADIXomm+n8AAAAAAAAAAAAAAAAAAAAAAAA4q67nRQIAAMBDDYVFAgAAAAAAAAAAAAAAAAAAAAAAAMwFozN1nQAAWK+gP/p/AAAAAAAACAAAAOz///8AAAAAUJqZ50UCAAA4u08WAAAAAAAAAAAAAAAACQAAAAAAAAAAAAAAAAAAAFy6Txa9AAAAmbpPFr0AAABhRF+m+n8AAPgyOoVFAgAAYLlPFgAAAAD4MjqFRQIAAKCvoD/6fwAAUJqZ50UCAAC762Om+n8AAAC6Txa9AAAAmbpPFr0AAAAAAAAAAAAAAAAAAABkdgAIAAAAACUAAAAMAAAABAAAABgAAAAMAAAAAAAAABIAAAAMAAAAAQAAAB4AAAAYAAAAMAAAADsAAAALAQAAVwAAACUAAAAMAAAABAAAAFQAAAC4AAAAMQAAADsAAAAJAQAAVgAAAAEAAABVVY9BhfaOQTEAAAA7AAAAEgAAAEwAAAAAAAAAAAAAAAAAAAD//////////3AAAAA8BWEFeAWCBYAFYQUgAEQFYQWABX8FawWABXgFfQV1BWEFdgULAAAAEQAAAAsAAAAIAAAACwAAABEAAAAFAAAADgAAABEAAAALAAAAEQAAAAsAAAALAAAACwAAAAsAAAAFAAAAE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A4AQAADwAAAIsAAAAkAQAAmwAAAAEAAABVVY9BhfaOQQ8AAACLAAAAJwAAAEwAAAAEAAAADgAAAIsAAAAmAQAAnAAAAJwAAAAfBD4ENAQ/BDgEQQQwBD0EPgQ6ACAATQBBAFIAVABJAFIATwBTAFkAQQBOACAATABBAFUAUgBBACAANgA5ADAANQA2ADcAMAAyADUAMQAAAAkAAAAIAAAABwAAAAcAAAAHAAAABgAAAAcAAAAHAAAACAAAAAMAAAAEAAAADAAAAAgAAAAIAAAABwAAAAMAAAAIAAAACgAAAAcAAAAHAAAACAAAAAoAAAAEAAAABgAAAAgAAAAJAAAACAAAAAgAAAAEAAAABwAAAAcAAAAHAAAABwAAAAcAAAAHAAAABwAAAAc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2026-03-13T11:41:38Z</dcterms:modified>
</cp:coreProperties>
</file>